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44" i="1"/>
  <c r="C38"/>
  <c r="C35"/>
  <c r="C33"/>
  <c r="C28"/>
  <c r="C25"/>
  <c r="C23"/>
  <c r="C18"/>
  <c r="C15"/>
  <c r="C11"/>
  <c r="C8"/>
  <c r="C6"/>
  <c r="D17"/>
  <c r="D18" s="1"/>
  <c r="D5"/>
  <c r="D4"/>
  <c r="D32"/>
  <c r="D3"/>
  <c r="D21"/>
  <c r="D31"/>
  <c r="D20"/>
  <c r="D30"/>
  <c r="D2"/>
  <c r="D37"/>
  <c r="D10"/>
  <c r="D36"/>
  <c r="D24"/>
  <c r="D25" s="1"/>
  <c r="D9"/>
  <c r="D34"/>
  <c r="D35" s="1"/>
  <c r="D22"/>
  <c r="D7"/>
  <c r="D8" s="1"/>
  <c r="D19"/>
  <c r="D14"/>
  <c r="D27"/>
  <c r="D43"/>
  <c r="D42"/>
  <c r="D13"/>
  <c r="D41"/>
  <c r="D40"/>
  <c r="D26"/>
  <c r="D28" s="1"/>
  <c r="D39"/>
  <c r="D12"/>
  <c r="D38" l="1"/>
  <c r="D15"/>
  <c r="D23"/>
  <c r="D11"/>
  <c r="D33"/>
  <c r="D45" s="1"/>
  <c r="D44"/>
  <c r="C16"/>
  <c r="D6"/>
  <c r="D16" s="1"/>
  <c r="C45"/>
  <c r="C29"/>
  <c r="D29"/>
  <c r="C46" l="1"/>
  <c r="D46"/>
</calcChain>
</file>

<file path=xl/sharedStrings.xml><?xml version="1.0" encoding="utf-8"?>
<sst xmlns="http://schemas.openxmlformats.org/spreadsheetml/2006/main" count="78" uniqueCount="19">
  <si>
    <t>Κατάστημα</t>
  </si>
  <si>
    <t>Προϊόντα</t>
  </si>
  <si>
    <t>Τεμάχια</t>
  </si>
  <si>
    <t>Αξία</t>
  </si>
  <si>
    <t>Αθήνα</t>
  </si>
  <si>
    <t>Θεσσαλονίκη</t>
  </si>
  <si>
    <t>Πειραιάς</t>
  </si>
  <si>
    <t>Τσιγάρα</t>
  </si>
  <si>
    <t>Καπνός</t>
  </si>
  <si>
    <t>Σπίρτα</t>
  </si>
  <si>
    <t>Αναπτήρας</t>
  </si>
  <si>
    <t>Σύνολο - Αθήνα</t>
  </si>
  <si>
    <t>Σύνολο - Θεσσαλονίκη</t>
  </si>
  <si>
    <t>Σύνολο - Πειραιάς</t>
  </si>
  <si>
    <t>Γενικό άθροισμα</t>
  </si>
  <si>
    <t>Σύνολο - Αναπτήρας</t>
  </si>
  <si>
    <t>Σύνολο - Καπνός</t>
  </si>
  <si>
    <t>Σύνολο - Σπίρτα</t>
  </si>
  <si>
    <t>Σύνολο - Τσιγάρα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</si>
</sst>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Κανονικό" xfId="0" builtinId="0"/>
    <cellStyle name="Νόμισμα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E35" sqref="E35"/>
    </sheetView>
  </sheetViews>
  <sheetFormatPr defaultRowHeight="12.75" outlineLevelRow="3"/>
  <cols>
    <col min="1" max="1" width="11.28515625" style="2" bestFit="1" customWidth="1"/>
    <col min="2" max="2" width="17" style="2" bestFit="1" customWidth="1"/>
    <col min="3" max="3" width="9.140625" style="1"/>
    <col min="4" max="4" width="9.140625" style="5"/>
    <col min="5" max="16384" width="9.140625" style="1"/>
  </cols>
  <sheetData>
    <row r="1" spans="1:4">
      <c r="A1" s="3" t="s">
        <v>0</v>
      </c>
      <c r="B1" s="3" t="s">
        <v>1</v>
      </c>
      <c r="C1" s="3" t="s">
        <v>2</v>
      </c>
      <c r="D1" s="4" t="s">
        <v>3</v>
      </c>
    </row>
    <row r="2" spans="1:4" outlineLevel="3">
      <c r="A2" s="2" t="s">
        <v>4</v>
      </c>
      <c r="B2" s="2" t="s">
        <v>10</v>
      </c>
      <c r="C2" s="1">
        <v>7</v>
      </c>
      <c r="D2" s="5">
        <f>C2</f>
        <v>7</v>
      </c>
    </row>
    <row r="3" spans="1:4" outlineLevel="3">
      <c r="A3" s="2" t="s">
        <v>4</v>
      </c>
      <c r="B3" s="2" t="s">
        <v>10</v>
      </c>
      <c r="C3" s="1">
        <v>12</v>
      </c>
      <c r="D3" s="5">
        <f>C3</f>
        <v>12</v>
      </c>
    </row>
    <row r="4" spans="1:4" outlineLevel="3">
      <c r="A4" s="2" t="s">
        <v>4</v>
      </c>
      <c r="B4" s="2" t="s">
        <v>10</v>
      </c>
      <c r="C4" s="1">
        <v>11</v>
      </c>
      <c r="D4" s="5">
        <f>C4</f>
        <v>11</v>
      </c>
    </row>
    <row r="5" spans="1:4" outlineLevel="3">
      <c r="A5" s="2" t="s">
        <v>4</v>
      </c>
      <c r="B5" s="2" t="s">
        <v>10</v>
      </c>
      <c r="C5" s="1">
        <v>5</v>
      </c>
      <c r="D5" s="5">
        <f>C5</f>
        <v>5</v>
      </c>
    </row>
    <row r="6" spans="1:4" outlineLevel="2">
      <c r="B6" s="6" t="s">
        <v>15</v>
      </c>
      <c r="C6" s="1">
        <f>SUBTOTAL(9,C2:C5)</f>
        <v>35</v>
      </c>
      <c r="D6" s="5">
        <f>SUBTOTAL(9,D2:D5)</f>
        <v>35</v>
      </c>
    </row>
    <row r="7" spans="1:4" outlineLevel="3">
      <c r="A7" s="2" t="s">
        <v>4</v>
      </c>
      <c r="B7" s="2" t="s">
        <v>8</v>
      </c>
      <c r="C7" s="1">
        <v>22</v>
      </c>
      <c r="D7" s="5">
        <f>C7*3</f>
        <v>66</v>
      </c>
    </row>
    <row r="8" spans="1:4" outlineLevel="2">
      <c r="B8" s="7" t="s">
        <v>16</v>
      </c>
      <c r="C8" s="1">
        <f>SUBTOTAL(9,C7:C7)</f>
        <v>22</v>
      </c>
      <c r="D8" s="5">
        <f>SUBTOTAL(9,D7:D7)</f>
        <v>66</v>
      </c>
    </row>
    <row r="9" spans="1:4" outlineLevel="3">
      <c r="A9" s="2" t="s">
        <v>4</v>
      </c>
      <c r="B9" s="2" t="s">
        <v>9</v>
      </c>
      <c r="C9" s="1">
        <v>9</v>
      </c>
      <c r="D9" s="5">
        <f>C9*0.5</f>
        <v>4.5</v>
      </c>
    </row>
    <row r="10" spans="1:4" outlineLevel="3">
      <c r="A10" s="2" t="s">
        <v>4</v>
      </c>
      <c r="B10" s="2" t="s">
        <v>9</v>
      </c>
      <c r="C10" s="1">
        <v>12</v>
      </c>
      <c r="D10" s="5">
        <f>C10*0.5</f>
        <v>6</v>
      </c>
    </row>
    <row r="11" spans="1:4" outlineLevel="2">
      <c r="B11" s="7" t="s">
        <v>17</v>
      </c>
      <c r="C11" s="1">
        <f>SUBTOTAL(9,C9:C10)</f>
        <v>21</v>
      </c>
      <c r="D11" s="5">
        <f>SUBTOTAL(9,D9:D10)</f>
        <v>10.5</v>
      </c>
    </row>
    <row r="12" spans="1:4" outlineLevel="3">
      <c r="A12" s="2" t="s">
        <v>4</v>
      </c>
      <c r="B12" s="2" t="s">
        <v>7</v>
      </c>
      <c r="C12" s="1">
        <v>10</v>
      </c>
      <c r="D12" s="5">
        <f>C12*4</f>
        <v>40</v>
      </c>
    </row>
    <row r="13" spans="1:4" outlineLevel="3">
      <c r="A13" s="2" t="s">
        <v>4</v>
      </c>
      <c r="B13" s="2" t="s">
        <v>7</v>
      </c>
      <c r="C13" s="1">
        <v>12</v>
      </c>
      <c r="D13" s="5">
        <f>C13*4</f>
        <v>48</v>
      </c>
    </row>
    <row r="14" spans="1:4" outlineLevel="3">
      <c r="A14" s="2" t="s">
        <v>4</v>
      </c>
      <c r="B14" s="2" t="s">
        <v>7</v>
      </c>
      <c r="C14" s="1">
        <v>6</v>
      </c>
      <c r="D14" s="5">
        <f>C14*4</f>
        <v>24</v>
      </c>
    </row>
    <row r="15" spans="1:4" outlineLevel="2">
      <c r="B15" s="7" t="s">
        <v>18</v>
      </c>
      <c r="C15" s="1">
        <f>SUBTOTAL(9,C12:C14)</f>
        <v>28</v>
      </c>
      <c r="D15" s="5">
        <f>SUBTOTAL(9,D12:D14)</f>
        <v>112</v>
      </c>
    </row>
    <row r="16" spans="1:4" outlineLevel="1">
      <c r="A16" s="6" t="s">
        <v>11</v>
      </c>
      <c r="C16" s="1">
        <f>SUBTOTAL(9,C2:C14)</f>
        <v>106</v>
      </c>
      <c r="D16" s="5">
        <f>SUBTOTAL(9,D2:D14)</f>
        <v>223.5</v>
      </c>
    </row>
    <row r="17" spans="1:4" outlineLevel="3">
      <c r="A17" s="2" t="s">
        <v>5</v>
      </c>
      <c r="B17" s="2" t="s">
        <v>10</v>
      </c>
      <c r="C17" s="1">
        <v>22</v>
      </c>
      <c r="D17" s="5">
        <f>C17</f>
        <v>22</v>
      </c>
    </row>
    <row r="18" spans="1:4" outlineLevel="2">
      <c r="B18" s="7" t="s">
        <v>15</v>
      </c>
      <c r="C18" s="1">
        <f>SUBTOTAL(9,C17:C17)</f>
        <v>22</v>
      </c>
      <c r="D18" s="5">
        <f>SUBTOTAL(9,D17:D17)</f>
        <v>22</v>
      </c>
    </row>
    <row r="19" spans="1:4" outlineLevel="3">
      <c r="A19" s="2" t="s">
        <v>5</v>
      </c>
      <c r="B19" s="2" t="s">
        <v>8</v>
      </c>
      <c r="C19" s="1">
        <v>12</v>
      </c>
      <c r="D19" s="5">
        <f>C19*3</f>
        <v>36</v>
      </c>
    </row>
    <row r="20" spans="1:4" outlineLevel="3">
      <c r="A20" s="2" t="s">
        <v>5</v>
      </c>
      <c r="B20" s="2" t="s">
        <v>8</v>
      </c>
      <c r="C20" s="1">
        <v>19</v>
      </c>
      <c r="D20" s="5">
        <f>C20*3</f>
        <v>57</v>
      </c>
    </row>
    <row r="21" spans="1:4" outlineLevel="3">
      <c r="A21" s="2" t="s">
        <v>5</v>
      </c>
      <c r="B21" s="2" t="s">
        <v>8</v>
      </c>
      <c r="C21" s="1">
        <v>5</v>
      </c>
      <c r="D21" s="5">
        <f>C21*3</f>
        <v>15</v>
      </c>
    </row>
    <row r="22" spans="1:4" outlineLevel="3">
      <c r="A22" s="2" t="s">
        <v>5</v>
      </c>
      <c r="B22" s="2" t="s">
        <v>8</v>
      </c>
      <c r="C22" s="1">
        <v>9</v>
      </c>
      <c r="D22" s="5">
        <f>C22*3</f>
        <v>27</v>
      </c>
    </row>
    <row r="23" spans="1:4" outlineLevel="2">
      <c r="B23" s="7" t="s">
        <v>16</v>
      </c>
      <c r="C23" s="1">
        <f>SUBTOTAL(9,C19:C22)</f>
        <v>45</v>
      </c>
      <c r="D23" s="5">
        <f>SUBTOTAL(9,D19:D22)</f>
        <v>135</v>
      </c>
    </row>
    <row r="24" spans="1:4" outlineLevel="3">
      <c r="A24" s="2" t="s">
        <v>5</v>
      </c>
      <c r="B24" s="2" t="s">
        <v>9</v>
      </c>
      <c r="C24" s="1">
        <v>11</v>
      </c>
      <c r="D24" s="5">
        <f>C24*0.5</f>
        <v>5.5</v>
      </c>
    </row>
    <row r="25" spans="1:4" outlineLevel="2">
      <c r="B25" s="7" t="s">
        <v>17</v>
      </c>
      <c r="C25" s="1">
        <f>SUBTOTAL(9,C24:C24)</f>
        <v>11</v>
      </c>
      <c r="D25" s="5">
        <f>SUBTOTAL(9,D24:D24)</f>
        <v>5.5</v>
      </c>
    </row>
    <row r="26" spans="1:4" outlineLevel="3">
      <c r="A26" s="2" t="s">
        <v>5</v>
      </c>
      <c r="B26" s="2" t="s">
        <v>7</v>
      </c>
      <c r="C26" s="1">
        <v>12</v>
      </c>
      <c r="D26" s="5">
        <f>C26*4</f>
        <v>48</v>
      </c>
    </row>
    <row r="27" spans="1:4" outlineLevel="3">
      <c r="A27" s="2" t="s">
        <v>5</v>
      </c>
      <c r="B27" s="2" t="s">
        <v>7</v>
      </c>
      <c r="C27" s="1">
        <v>9</v>
      </c>
      <c r="D27" s="5">
        <f>C27*4</f>
        <v>36</v>
      </c>
    </row>
    <row r="28" spans="1:4" outlineLevel="2">
      <c r="B28" s="7" t="s">
        <v>18</v>
      </c>
      <c r="C28" s="1">
        <f>SUBTOTAL(9,C26:C27)</f>
        <v>21</v>
      </c>
      <c r="D28" s="5">
        <f>SUBTOTAL(9,D26:D27)</f>
        <v>84</v>
      </c>
    </row>
    <row r="29" spans="1:4" outlineLevel="1">
      <c r="A29" s="7" t="s">
        <v>12</v>
      </c>
      <c r="C29" s="1">
        <f>SUBTOTAL(9,C17:C27)</f>
        <v>99</v>
      </c>
      <c r="D29" s="5">
        <f>SUBTOTAL(9,D17:D27)</f>
        <v>246.5</v>
      </c>
    </row>
    <row r="30" spans="1:4" outlineLevel="3">
      <c r="A30" s="2" t="s">
        <v>6</v>
      </c>
      <c r="B30" s="2" t="s">
        <v>10</v>
      </c>
      <c r="C30" s="1">
        <v>8</v>
      </c>
      <c r="D30" s="5">
        <f>C30</f>
        <v>8</v>
      </c>
    </row>
    <row r="31" spans="1:4" outlineLevel="3">
      <c r="A31" s="2" t="s">
        <v>6</v>
      </c>
      <c r="B31" s="2" t="s">
        <v>10</v>
      </c>
      <c r="C31" s="1">
        <v>9</v>
      </c>
      <c r="D31" s="5">
        <f>C31</f>
        <v>9</v>
      </c>
    </row>
    <row r="32" spans="1:4" outlineLevel="3">
      <c r="A32" s="2" t="s">
        <v>6</v>
      </c>
      <c r="B32" s="2" t="s">
        <v>10</v>
      </c>
      <c r="C32" s="1">
        <v>23</v>
      </c>
      <c r="D32" s="5">
        <f>C32</f>
        <v>23</v>
      </c>
    </row>
    <row r="33" spans="1:4" outlineLevel="2">
      <c r="B33" s="7" t="s">
        <v>15</v>
      </c>
      <c r="C33" s="1">
        <f>SUBTOTAL(9,C30:C32)</f>
        <v>40</v>
      </c>
      <c r="D33" s="5">
        <f>SUBTOTAL(9,D30:D32)</f>
        <v>40</v>
      </c>
    </row>
    <row r="34" spans="1:4" outlineLevel="3">
      <c r="A34" s="2" t="s">
        <v>6</v>
      </c>
      <c r="B34" s="2" t="s">
        <v>8</v>
      </c>
      <c r="C34" s="1">
        <v>27</v>
      </c>
      <c r="D34" s="5">
        <f>C34*3</f>
        <v>81</v>
      </c>
    </row>
    <row r="35" spans="1:4" outlineLevel="2">
      <c r="B35" s="7" t="s">
        <v>16</v>
      </c>
      <c r="C35" s="1">
        <f>SUBTOTAL(9,C34:C34)</f>
        <v>27</v>
      </c>
      <c r="D35" s="5">
        <f>SUBTOTAL(9,D34:D34)</f>
        <v>81</v>
      </c>
    </row>
    <row r="36" spans="1:4" outlineLevel="3">
      <c r="A36" s="2" t="s">
        <v>6</v>
      </c>
      <c r="B36" s="2" t="s">
        <v>9</v>
      </c>
      <c r="C36" s="1">
        <v>11</v>
      </c>
      <c r="D36" s="5">
        <f>C36*0.5</f>
        <v>5.5</v>
      </c>
    </row>
    <row r="37" spans="1:4" outlineLevel="3">
      <c r="A37" s="2" t="s">
        <v>6</v>
      </c>
      <c r="B37" s="2" t="s">
        <v>9</v>
      </c>
      <c r="C37" s="1">
        <v>11</v>
      </c>
      <c r="D37" s="5">
        <f>C37*0.5</f>
        <v>5.5</v>
      </c>
    </row>
    <row r="38" spans="1:4" outlineLevel="2">
      <c r="B38" s="7" t="s">
        <v>17</v>
      </c>
      <c r="C38" s="1">
        <f>SUBTOTAL(9,C36:C37)</f>
        <v>22</v>
      </c>
      <c r="D38" s="5">
        <f>SUBTOTAL(9,D36:D37)</f>
        <v>11</v>
      </c>
    </row>
    <row r="39" spans="1:4" outlineLevel="3">
      <c r="A39" s="2" t="s">
        <v>6</v>
      </c>
      <c r="B39" s="2" t="s">
        <v>7</v>
      </c>
      <c r="C39" s="1">
        <v>15</v>
      </c>
      <c r="D39" s="5">
        <f>C39*4</f>
        <v>60</v>
      </c>
    </row>
    <row r="40" spans="1:4" outlineLevel="3">
      <c r="A40" s="2" t="s">
        <v>6</v>
      </c>
      <c r="B40" s="2" t="s">
        <v>7</v>
      </c>
      <c r="C40" s="1">
        <v>15</v>
      </c>
      <c r="D40" s="5">
        <f>C40*4</f>
        <v>60</v>
      </c>
    </row>
    <row r="41" spans="1:4" outlineLevel="3">
      <c r="A41" s="2" t="s">
        <v>6</v>
      </c>
      <c r="B41" s="2" t="s">
        <v>7</v>
      </c>
      <c r="C41" s="1">
        <v>2</v>
      </c>
      <c r="D41" s="5">
        <f>C41*4</f>
        <v>8</v>
      </c>
    </row>
    <row r="42" spans="1:4" outlineLevel="3">
      <c r="A42" s="2" t="s">
        <v>6</v>
      </c>
      <c r="B42" s="2" t="s">
        <v>7</v>
      </c>
      <c r="C42" s="1">
        <v>18</v>
      </c>
      <c r="D42" s="5">
        <f>C42*4</f>
        <v>72</v>
      </c>
    </row>
    <row r="43" spans="1:4" outlineLevel="3">
      <c r="A43" s="2" t="s">
        <v>6</v>
      </c>
      <c r="B43" s="2" t="s">
        <v>7</v>
      </c>
      <c r="C43" s="1">
        <v>11</v>
      </c>
      <c r="D43" s="5">
        <f>C43*4</f>
        <v>44</v>
      </c>
    </row>
    <row r="44" spans="1:4" outlineLevel="2">
      <c r="B44" s="7" t="s">
        <v>18</v>
      </c>
      <c r="C44" s="1">
        <f>SUBTOTAL(9,C39:C43)</f>
        <v>61</v>
      </c>
      <c r="D44" s="5">
        <f>SUBTOTAL(9,D39:D43)</f>
        <v>244</v>
      </c>
    </row>
    <row r="45" spans="1:4" outlineLevel="1">
      <c r="A45" s="7" t="s">
        <v>13</v>
      </c>
      <c r="C45" s="1">
        <f>SUBTOTAL(9,C30:C43)</f>
        <v>150</v>
      </c>
      <c r="D45" s="5">
        <f>SUBTOTAL(9,D30:D43)</f>
        <v>376</v>
      </c>
    </row>
    <row r="46" spans="1:4">
      <c r="A46" s="7" t="s">
        <v>14</v>
      </c>
      <c r="C46" s="1">
        <f>SUBTOTAL(9,C2:C43)</f>
        <v>355</v>
      </c>
      <c r="D46" s="5">
        <f>SUBTOTAL(9,D2:D43)</f>
        <v>846</v>
      </c>
    </row>
  </sheetData>
  <sortState ref="A2:D30">
    <sortCondition ref="A2:A30"/>
    <sortCondition ref="B2:B30"/>
  </sortState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2014-03-13T09:57:33Z</dcterms:modified>
</cp:coreProperties>
</file>